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4" windowWidth="22056" windowHeight="11376"/>
  </bookViews>
  <sheets>
    <sheet name="Роспись_1" sheetId="1" r:id="rId1"/>
  </sheets>
  <definedNames>
    <definedName name="_xlnm.Print_Titles" localSheetId="0">Роспись_1!$5:$5</definedName>
  </definedNames>
  <calcPr calcId="144525" iterate="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<sst xmlns="http://schemas.openxmlformats.org/spreadsheetml/2006/main" count="44" uniqueCount="44">
  <si>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</si>
  <si>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</si>
  <si>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</si>
  <si>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</si>
  <si>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</si>
  <si>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</si>
  <si>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</si>
  <si>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</si>
  <si>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</si>
  <si>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</si>
  <si>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</si>
  <si>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</si>
  <si>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</si>
  <si>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</si>
  <si>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</si>
  <si>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</si>
  <si>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</si>
  <si>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</si>
  <si>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</si>
  <si>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Роспись на первый год</t>
  </si>
  <si>
    <t>ЦСР</t>
  </si>
  <si>
    <t>Наименование муниципальной программы</t>
  </si>
  <si>
    <t>тыс. рублей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</si>
  <si>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</si>
  <si>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</si>
  <si>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</si>
  <si>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</si>
  <si>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</si>
  <si>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</si>
  <si>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</si>
  <si>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</si>
  <si>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</si>
  <si>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</si>
  <si>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</si>
  <si>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</si>
  <si>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</si>
  <si>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</si>
  <si>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</si>
  <si>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</si>
  <si>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</si>
  <si>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Сведения об исполнении расходов бюджета города Югорска по муниципальным программам города Югорска                                            за 1 полугодие 2021 года в сравнении с запланированными значениями на 2021 год</t>
  </si>
  <si>
    <t>Уточненный план на 2021 год</t>
  </si>
  <si>
    <t>Исполнено на 01.07.2021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</si>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</sst>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#,##0.0_ ;[Red]\-#,##0.0\ "/>
    <numFmt numFmtId="167" formatCode="0.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topLeftCell="A16" workbookViewId="0">
      <selection activeCell="B28" sqref="B28"/>
    </sheetView>
  </sheetViews>
  <sheetFormatPr defaultColWidth="9.109375" defaultRowHeight="13.2" x14ac:dyDescent="0.25"/>
  <cols>
    <col min="1" max="1" width="1.21875" customWidth="1"/>
    <col min="2" max="2" width="84" customWidth="1"/>
    <col min="3" max="3" width="15.33203125" customWidth="1"/>
    <col min="4" max="4" width="19.88671875" customWidth="1"/>
    <col min="5" max="5" width="0" hidden="1" customWidth="1"/>
    <col min="6" max="6" width="16.88671875" customWidth="1"/>
    <col min="7" max="250" width="9.109375" customWidth="1"/>
  </cols>
  <sheetData>
    <row r="1" spans="1:7" ht="12.75" customHeight="1" x14ac:dyDescent="0.35">
      <c r="A1" s="3"/>
      <c r="B1" s="3"/>
      <c r="C1" s="3"/>
      <c r="D1" s="3"/>
      <c r="E1" s="3"/>
      <c r="F1" s="3"/>
    </row>
    <row r="2" spans="1:7" ht="40.200000000000003" customHeight="1" x14ac:dyDescent="0.3">
      <c r="A2" s="21" t="s">
        <v>40</v>
      </c>
      <c r="B2" s="21"/>
      <c r="C2" s="21"/>
      <c r="D2" s="21"/>
      <c r="E2" s="21"/>
      <c r="F2" s="21"/>
      <c r="G2" s="21"/>
    </row>
    <row r="3" spans="1:7" ht="12.75" customHeight="1" x14ac:dyDescent="0.35">
      <c r="A3" s="4"/>
      <c r="B3" s="5"/>
      <c r="C3" s="3"/>
      <c r="D3" s="3"/>
      <c r="E3" s="3"/>
      <c r="F3" s="3"/>
    </row>
    <row r="4" spans="1:7" ht="14.25" customHeight="1" x14ac:dyDescent="0.35">
      <c r="A4" s="22" t="s">
        <v>22</v>
      </c>
      <c r="B4" s="22"/>
      <c r="C4" s="22"/>
      <c r="D4" s="22"/>
      <c r="E4" s="22"/>
      <c r="F4" s="22"/>
      <c r="G4" s="22"/>
    </row>
    <row r="5" spans="1:7" ht="55.2" customHeight="1" x14ac:dyDescent="0.35">
      <c r="A5" s="6"/>
      <c r="B5" s="9" t="s">
        <v>21</v>
      </c>
      <c r="C5" s="9" t="s">
        <v>20</v>
      </c>
      <c r="D5" s="9" t="s">
        <v>41</v>
      </c>
      <c r="E5" s="9" t="s">
        <v>19</v>
      </c>
      <c r="F5" s="9" t="s">
        <v>42</v>
      </c>
      <c r="G5" s="17" t="s">
        <v>43</v>
      </c>
    </row>
    <row r="6" spans="1:7" ht="22.8" customHeight="1" x14ac:dyDescent="0.35">
      <c r="A6" s="6"/>
      <c r="B6" s="10">
        <v>1</v>
      </c>
      <c r="C6" s="10">
        <v>2</v>
      </c>
      <c r="D6" s="10">
        <v>3</v>
      </c>
      <c r="E6" s="10"/>
      <c r="F6" s="10">
        <v>4</v>
      </c>
      <c r="G6" s="18">
        <v>5</v>
      </c>
    </row>
    <row r="7" spans="1:7" ht="34.200000000000003" customHeight="1" x14ac:dyDescent="0.35">
      <c r="A7" s="8"/>
      <c r="B7" s="12" t="s">
        <v>23</v>
      </c>
      <c r="C7" s="13" t="s">
        <v>18</v>
      </c>
      <c r="D7" s="7">
        <v>22646.7</v>
      </c>
      <c r="E7" s="14">
        <v>22646693.870000001</v>
      </c>
      <c r="F7" s="7">
        <v>8540.2000000000007</v>
      </c>
      <c r="G7" s="19">
        <f>F7/D7*100</f>
        <v>37.710571518146132</v>
      </c>
    </row>
    <row r="8" spans="1:7" ht="23.4" customHeight="1" x14ac:dyDescent="0.35">
      <c r="A8" s="8"/>
      <c r="B8" s="12" t="s">
        <v>24</v>
      </c>
      <c r="C8" s="13" t="s">
        <v>17</v>
      </c>
      <c r="D8" s="7">
        <v>1785196.2</v>
      </c>
      <c r="E8" s="14">
        <v>1785196202.1099999</v>
      </c>
      <c r="F8" s="7">
        <v>892361.4</v>
      </c>
      <c r="G8" s="19">
        <f t="shared" ref="G8:G24" si="0">F8/D8*100</f>
        <v>49.986740953179265</v>
      </c>
    </row>
    <row r="9" spans="1:7" ht="18" customHeight="1" x14ac:dyDescent="0.35">
      <c r="A9" s="8"/>
      <c r="B9" s="12" t="s">
        <v>25</v>
      </c>
      <c r="C9" s="13" t="s">
        <v>16</v>
      </c>
      <c r="D9" s="7">
        <v>276814.2</v>
      </c>
      <c r="E9" s="14">
        <v>276814219.06</v>
      </c>
      <c r="F9" s="7">
        <v>150033.1</v>
      </c>
      <c r="G9" s="19">
        <f t="shared" si="0"/>
        <v>54.199929049882556</v>
      </c>
    </row>
    <row r="10" spans="1:7" ht="35.4" customHeight="1" x14ac:dyDescent="0.35">
      <c r="A10" s="8"/>
      <c r="B10" s="12" t="s">
        <v>26</v>
      </c>
      <c r="C10" s="13" t="s">
        <v>15</v>
      </c>
      <c r="D10" s="7">
        <v>167035.79999999999</v>
      </c>
      <c r="E10" s="14">
        <v>167035800</v>
      </c>
      <c r="F10" s="7">
        <v>86036</v>
      </c>
      <c r="G10" s="19">
        <f t="shared" si="0"/>
        <v>51.507521142174319</v>
      </c>
    </row>
    <row r="11" spans="1:7" ht="37.799999999999997" customHeight="1" x14ac:dyDescent="0.35">
      <c r="A11" s="8"/>
      <c r="B11" s="12" t="s">
        <v>27</v>
      </c>
      <c r="C11" s="13" t="s">
        <v>14</v>
      </c>
      <c r="D11" s="7">
        <v>58273.9</v>
      </c>
      <c r="E11" s="14">
        <v>58273900</v>
      </c>
      <c r="F11" s="7">
        <v>25725.5</v>
      </c>
      <c r="G11" s="19">
        <f t="shared" si="0"/>
        <v>44.145835442625255</v>
      </c>
    </row>
    <row r="12" spans="1:7" ht="38.4" customHeight="1" x14ac:dyDescent="0.35">
      <c r="A12" s="8"/>
      <c r="B12" s="12" t="s">
        <v>28</v>
      </c>
      <c r="C12" s="13" t="s">
        <v>13</v>
      </c>
      <c r="D12" s="7">
        <v>74781.100000000006</v>
      </c>
      <c r="E12" s="14">
        <v>74781101.069999993</v>
      </c>
      <c r="F12" s="7">
        <v>61714.3</v>
      </c>
      <c r="G12" s="19">
        <f t="shared" si="0"/>
        <v>82.526600972705666</v>
      </c>
    </row>
    <row r="13" spans="1:7" ht="39.6" customHeight="1" x14ac:dyDescent="0.35">
      <c r="A13" s="8"/>
      <c r="B13" s="12" t="s">
        <v>29</v>
      </c>
      <c r="C13" s="13" t="s">
        <v>12</v>
      </c>
      <c r="D13" s="7">
        <v>125329.5</v>
      </c>
      <c r="E13" s="14">
        <v>125329512.98</v>
      </c>
      <c r="F13" s="7">
        <v>33655.199999999997</v>
      </c>
      <c r="G13" s="19">
        <f t="shared" si="0"/>
        <v>26.853374504805334</v>
      </c>
    </row>
    <row r="14" spans="1:7" ht="37.200000000000003" customHeight="1" x14ac:dyDescent="0.35">
      <c r="A14" s="8"/>
      <c r="B14" s="12" t="s">
        <v>30</v>
      </c>
      <c r="C14" s="13" t="s">
        <v>11</v>
      </c>
      <c r="D14" s="7">
        <v>332256.90000000002</v>
      </c>
      <c r="E14" s="14">
        <v>332256860.86000001</v>
      </c>
      <c r="F14" s="7">
        <v>103087</v>
      </c>
      <c r="G14" s="19">
        <f t="shared" si="0"/>
        <v>31.026293208658718</v>
      </c>
    </row>
    <row r="15" spans="1:7" ht="38.4" customHeight="1" x14ac:dyDescent="0.35">
      <c r="A15" s="8"/>
      <c r="B15" s="12" t="s">
        <v>31</v>
      </c>
      <c r="C15" s="13" t="s">
        <v>10</v>
      </c>
      <c r="D15" s="7">
        <v>58740</v>
      </c>
      <c r="E15" s="14">
        <v>58740000</v>
      </c>
      <c r="F15" s="7">
        <v>28664.5</v>
      </c>
      <c r="G15" s="19">
        <f t="shared" si="0"/>
        <v>48.798944501191691</v>
      </c>
    </row>
    <row r="16" spans="1:7" ht="36.6" customHeight="1" x14ac:dyDescent="0.35">
      <c r="A16" s="8"/>
      <c r="B16" s="12" t="s">
        <v>32</v>
      </c>
      <c r="C16" s="13" t="s">
        <v>9</v>
      </c>
      <c r="D16" s="7">
        <v>30570.9</v>
      </c>
      <c r="E16" s="14">
        <v>30570900</v>
      </c>
      <c r="F16" s="7">
        <v>12893.4</v>
      </c>
      <c r="G16" s="19">
        <f t="shared" si="0"/>
        <v>42.175402098073654</v>
      </c>
    </row>
    <row r="17" spans="1:7" ht="22.2" customHeight="1" x14ac:dyDescent="0.35">
      <c r="A17" s="8"/>
      <c r="B17" s="12" t="s">
        <v>33</v>
      </c>
      <c r="C17" s="13" t="s">
        <v>8</v>
      </c>
      <c r="D17" s="7">
        <v>650</v>
      </c>
      <c r="E17" s="14">
        <v>650000</v>
      </c>
      <c r="F17" s="7">
        <v>450</v>
      </c>
      <c r="G17" s="19">
        <f t="shared" si="0"/>
        <v>69.230769230769226</v>
      </c>
    </row>
    <row r="18" spans="1:7" ht="38.4" customHeight="1" x14ac:dyDescent="0.35">
      <c r="A18" s="8"/>
      <c r="B18" s="12" t="s">
        <v>34</v>
      </c>
      <c r="C18" s="13" t="s">
        <v>7</v>
      </c>
      <c r="D18" s="7">
        <v>495873.9</v>
      </c>
      <c r="E18" s="14">
        <v>495873899.83999997</v>
      </c>
      <c r="F18" s="7">
        <v>242193.9</v>
      </c>
      <c r="G18" s="19">
        <f t="shared" si="0"/>
        <v>48.841832570740259</v>
      </c>
    </row>
    <row r="19" spans="1:7" ht="37.200000000000003" customHeight="1" x14ac:dyDescent="0.35">
      <c r="A19" s="8"/>
      <c r="B19" s="12" t="s">
        <v>35</v>
      </c>
      <c r="C19" s="13" t="s">
        <v>6</v>
      </c>
      <c r="D19" s="7">
        <v>4000</v>
      </c>
      <c r="E19" s="14">
        <v>4000000</v>
      </c>
      <c r="F19" s="7">
        <v>1036.5</v>
      </c>
      <c r="G19" s="19">
        <f t="shared" si="0"/>
        <v>25.912499999999998</v>
      </c>
    </row>
    <row r="20" spans="1:7" ht="37.200000000000003" customHeight="1" x14ac:dyDescent="0.35">
      <c r="A20" s="8"/>
      <c r="B20" s="12" t="s">
        <v>36</v>
      </c>
      <c r="C20" s="13" t="s">
        <v>5</v>
      </c>
      <c r="D20" s="7">
        <v>63220</v>
      </c>
      <c r="E20" s="14">
        <v>63220000</v>
      </c>
      <c r="F20" s="7">
        <v>24577.7</v>
      </c>
      <c r="G20" s="19">
        <f t="shared" si="0"/>
        <v>38.876463144574501</v>
      </c>
    </row>
    <row r="21" spans="1:7" ht="57" customHeight="1" x14ac:dyDescent="0.35">
      <c r="A21" s="8"/>
      <c r="B21" s="12" t="s">
        <v>37</v>
      </c>
      <c r="C21" s="13" t="s">
        <v>4</v>
      </c>
      <c r="D21" s="7">
        <v>8933.7999999999993</v>
      </c>
      <c r="E21" s="14">
        <v>8933771.4299999997</v>
      </c>
      <c r="F21" s="7">
        <v>3884.6</v>
      </c>
      <c r="G21" s="19">
        <f t="shared" si="0"/>
        <v>43.482056907474984</v>
      </c>
    </row>
    <row r="22" spans="1:7" ht="56.4" customHeight="1" x14ac:dyDescent="0.35">
      <c r="A22" s="8"/>
      <c r="B22" s="12" t="s">
        <v>38</v>
      </c>
      <c r="C22" s="13" t="s">
        <v>3</v>
      </c>
      <c r="D22" s="7">
        <v>22314.1</v>
      </c>
      <c r="E22" s="14">
        <v>22314100</v>
      </c>
      <c r="F22" s="7">
        <v>14086.6</v>
      </c>
      <c r="G22" s="19">
        <f t="shared" si="0"/>
        <v>63.12869441294967</v>
      </c>
    </row>
    <row r="23" spans="1:7" ht="43.2" customHeight="1" x14ac:dyDescent="0.35">
      <c r="A23" s="8"/>
      <c r="B23" s="12" t="s">
        <v>39</v>
      </c>
      <c r="C23" s="13" t="s">
        <v>2</v>
      </c>
      <c r="D23" s="7">
        <v>410</v>
      </c>
      <c r="E23" s="14">
        <v>410000</v>
      </c>
      <c r="F23" s="7">
        <v>76.5</v>
      </c>
      <c r="G23" s="19">
        <f t="shared" si="0"/>
        <v>18.658536585365855</v>
      </c>
    </row>
    <row r="24" spans="1:7" ht="20.399999999999999" customHeight="1" x14ac:dyDescent="0.35">
      <c r="A24" s="3"/>
      <c r="B24" s="11" t="s">
        <v>1</v>
      </c>
      <c r="C24" s="11"/>
      <c r="D24" s="15">
        <v>3527047</v>
      </c>
      <c r="E24" s="16">
        <v>3527046961.2199998</v>
      </c>
      <c r="F24" s="15">
        <v>1689016.4</v>
      </c>
      <c r="G24" s="20">
        <f t="shared" si="0"/>
        <v>47.887550123375163</v>
      </c>
    </row>
    <row r="25" spans="1:7" ht="12.75" customHeight="1" x14ac:dyDescent="0.35">
      <c r="A25" s="3"/>
      <c r="B25" s="3"/>
      <c r="C25" s="3"/>
      <c r="D25" s="3"/>
      <c r="E25" s="3"/>
      <c r="F25" s="3"/>
    </row>
    <row r="26" spans="1:7" ht="409.6" hidden="1" customHeight="1" x14ac:dyDescent="0.25">
      <c r="A26" s="2" t="s">
        <v>0</v>
      </c>
      <c r="B26" s="1"/>
      <c r="C26" s="1"/>
      <c r="D26" s="1"/>
      <c r="E26" s="1"/>
      <c r="F26" s="1"/>
    </row>
  </sheetData>
  <mergeCells count="2">
    <mergeCell ref="A2:G2"/>
    <mergeCell ref="A4:G4"/>
  </mergeCells>
  <pageMargins left="0.74803149606299213" right="0.39370078740157483" top="0.98425196850393704" bottom="0.98425196850393704" header="0.51181102362204722" footer="0.51181102362204722"/>
  <pageSetup paperSize="9" scale="93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2021-11-25T07:32:07Z</cp:lastPrinted>
  <dcterms:created xsi:type="dcterms:W3CDTF">2021-07-13T04:35:53Z</dcterms:created>
  <dcterms:modified xsi:type="dcterms:W3CDTF">2021-07-30T07:33:45Z</dcterms:modified>
</cp:coreProperties>
</file>